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3040" windowHeight="9300" activeTab="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<sst xmlns="http://schemas.openxmlformats.org/spreadsheetml/2006/main" uniqueCount="23" count="23">
  <si>
    <t>2026年骨伤学院转专业拟转入学生名单汇总表</t>
  </si>
  <si>
    <t>序号</t>
  </si>
  <si>
    <t>姓名</t>
  </si>
  <si>
    <t>转出学院</t>
  </si>
  <si>
    <t>成绩GPA</t>
  </si>
  <si>
    <t>百分制成绩（根据绩点换算）</t>
  </si>
  <si>
    <t>笔试成绩</t>
  </si>
  <si>
    <t>总成绩</t>
  </si>
  <si>
    <t>拟录取</t>
  </si>
  <si>
    <t>包思涵</t>
  </si>
  <si>
    <t>药学院</t>
  </si>
  <si>
    <t>是</t>
  </si>
  <si>
    <t>黄有畅</t>
  </si>
  <si>
    <t>袁艺萌</t>
  </si>
  <si>
    <t>护理学院</t>
  </si>
  <si>
    <t>否</t>
  </si>
  <si>
    <t>林素敏</t>
  </si>
  <si>
    <t>本人放弃</t>
  </si>
  <si>
    <t>陈诗妍</t>
  </si>
  <si>
    <t>人文与管理学院</t>
  </si>
  <si>
    <t>谢雨欣</t>
  </si>
  <si>
    <t>康复医学院 康复产业研究院</t>
  </si>
  <si>
    <t>2026年骨伤学院转专业拟录取名单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</si>
</sst>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name val="宋体"/>
      <sz val="11"/>
    </font>
    <font>
      <name val="宋体"/>
      <charset val="134"/>
      <sz val="12"/>
    </font>
    <font>
      <name val="宋体"/>
      <charset val="134"/>
      <sz val="11"/>
      <color rgb="FF000000"/>
    </font>
    <font>
      <name val="宋体"/>
      <b/>
      <charset val="134"/>
      <sz val="12"/>
      <color rgb="FF000000"/>
    </font>
    <font>
      <name val="宋体"/>
      <charset val="134"/>
      <sz val="10"/>
      <color rgb="FF000000"/>
    </font>
    <font>
      <name val="宋体"/>
      <charset val="134"/>
      <sz val="10"/>
    </font>
    <font>
      <name val="宋体"/>
      <charset val="134"/>
      <sz val="10"/>
      <color rgb="FF000000"/>
    </font>
    <font>
      <name val="宋体"/>
      <charset val="134"/>
      <sz val="9"/>
      <color rgb="FF000000"/>
    </font>
    <font>
      <name val="宋体"/>
      <charset val="134"/>
      <sz val="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ill="1" applyBorder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Border="1" applyAlignment="1">
      <alignment horizontal="center" vertical="center"/>
    </xf>
    <xf numFmtId="0" fontId="2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8"/>
  <sheetViews>
    <sheetView tabSelected="1" workbookViewId="0" topLeftCell="D1" zoomScale="52">
      <selection activeCell="A1" sqref="A1:H1"/>
    </sheetView>
  </sheetViews>
  <sheetFormatPr defaultRowHeight="15.6" defaultColWidth="9" outlineLevelRow="7"/>
  <cols>
    <col min="1" max="2" customWidth="1" width="9.886719" style="1"/>
    <col min="3" max="3" customWidth="1" width="24.109375" style="1"/>
    <col min="4" max="4" customWidth="1" width="14.21875" style="1"/>
    <col min="5" max="5" customWidth="1" width="19.554688" style="2"/>
    <col min="6" max="6" customWidth="1" width="16.0" style="2"/>
    <col min="7" max="7" customWidth="1" width="15.0" style="2"/>
    <col min="8" max="8" customWidth="1" width="14.6640625" style="2"/>
    <col min="9" max="18" customWidth="0" width="9.0" style="1"/>
  </cols>
  <sheetData>
    <row r="1" spans="8:8" s="3" ht="27.0" customFormat="1" customHeight="1">
      <c r="A1" s="4" t="s">
        <v>22</v>
      </c>
      <c r="B1" s="4"/>
      <c r="C1" s="4"/>
      <c r="D1" s="5"/>
      <c r="E1" s="5"/>
      <c r="F1" s="5"/>
      <c r="G1" s="5"/>
      <c r="H1" s="5"/>
    </row>
    <row r="2" spans="8:8" s="3" ht="141.0" customFormat="1" customHeight="1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9" t="s">
        <v>7</v>
      </c>
      <c r="H2" s="9" t="s">
        <v>8</v>
      </c>
    </row>
    <row r="3" spans="8:8" s="3" ht="20.0" customFormat="1" customHeight="1">
      <c r="A3" s="10">
        <v>1.0</v>
      </c>
      <c r="B3" s="11" t="s">
        <v>9</v>
      </c>
      <c r="C3" s="10" t="s">
        <v>10</v>
      </c>
      <c r="D3" s="11">
        <v>3.23</v>
      </c>
      <c r="E3" s="12">
        <v>82.3</v>
      </c>
      <c r="F3" s="12">
        <v>64.0</v>
      </c>
      <c r="G3" s="12">
        <f t="shared" si="0" ref="G3:G8">(E3+F3)/2</f>
        <v>73.15</v>
      </c>
      <c r="H3" s="13" t="s">
        <v>11</v>
      </c>
    </row>
    <row r="4" spans="8:8" s="3" ht="20.0" customFormat="1" customHeight="1">
      <c r="A4" s="10">
        <v>2.0</v>
      </c>
      <c r="B4" s="11" t="s">
        <v>12</v>
      </c>
      <c r="C4" s="10" t="s">
        <v>10</v>
      </c>
      <c r="D4" s="11">
        <v>2.44</v>
      </c>
      <c r="E4" s="12">
        <v>74.4</v>
      </c>
      <c r="F4" s="12">
        <v>66.0</v>
      </c>
      <c r="G4" s="12">
        <f t="shared" si="0"/>
        <v>70.2</v>
      </c>
      <c r="H4" s="13" t="s">
        <v>11</v>
      </c>
    </row>
    <row r="5" spans="8:8" s="3" ht="20.0" customFormat="1" customHeight="1">
      <c r="A5" s="10">
        <v>3.0</v>
      </c>
      <c r="B5" s="11" t="s">
        <v>13</v>
      </c>
      <c r="C5" s="10" t="s">
        <v>14</v>
      </c>
      <c r="D5" s="11">
        <v>3.64</v>
      </c>
      <c r="E5" s="12">
        <v>86.4</v>
      </c>
      <c r="F5" s="12">
        <v>59.0</v>
      </c>
      <c r="G5" s="12">
        <f t="shared" si="0"/>
        <v>72.7</v>
      </c>
      <c r="H5" s="12" t="s">
        <v>15</v>
      </c>
    </row>
    <row r="6" spans="8:8" s="3" ht="20.0" customFormat="1" customHeight="1">
      <c r="A6" s="10">
        <v>4.0</v>
      </c>
      <c r="B6" s="11" t="s">
        <v>16</v>
      </c>
      <c r="C6" s="10" t="s">
        <v>10</v>
      </c>
      <c r="D6" s="11">
        <v>3.83</v>
      </c>
      <c r="E6" s="12">
        <v>88.3</v>
      </c>
      <c r="F6" s="12">
        <v>0.0</v>
      </c>
      <c r="G6" s="12">
        <f t="shared" si="0"/>
        <v>44.15</v>
      </c>
      <c r="H6" s="12" t="s">
        <v>15</v>
      </c>
      <c r="I6" t="s">
        <v>17</v>
      </c>
    </row>
    <row r="7" spans="8:8" s="3" ht="20.0" customFormat="1" customHeight="1">
      <c r="A7" s="10">
        <v>5.0</v>
      </c>
      <c r="B7" s="11" t="s">
        <v>18</v>
      </c>
      <c r="C7" s="10" t="s">
        <v>19</v>
      </c>
      <c r="D7" s="11">
        <v>3.55</v>
      </c>
      <c r="E7" s="12">
        <v>85.5</v>
      </c>
      <c r="F7" s="12">
        <v>47.0</v>
      </c>
      <c r="G7" s="12">
        <f t="shared" si="0"/>
        <v>66.25</v>
      </c>
      <c r="H7" s="12" t="s">
        <v>15</v>
      </c>
    </row>
    <row r="8" spans="8:8" s="3" ht="20.0" customFormat="1" customHeight="1">
      <c r="A8" s="10">
        <v>6.0</v>
      </c>
      <c r="B8" s="11" t="s">
        <v>20</v>
      </c>
      <c r="C8" s="10" t="s">
        <v>21</v>
      </c>
      <c r="D8" s="11">
        <v>3.65</v>
      </c>
      <c r="E8" s="12">
        <v>86.5</v>
      </c>
      <c r="F8" s="12">
        <v>51.0</v>
      </c>
      <c r="G8" s="12">
        <f t="shared" si="0"/>
        <v>68.75</v>
      </c>
      <c r="H8" s="12" t="s">
        <v>15</v>
      </c>
    </row>
  </sheetData>
  <mergeCells count="1">
    <mergeCell ref="A1:H1"/>
  </mergeCells>
  <pageMargins left="0.75" right="0.75" top="1.0" bottom="1.0" header="0.5" footer="0.5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PTP-AN00</dc:creator>
  <cp:lastModifiedBy>WPS_1675087333</cp:lastModifiedBy>
  <dcterms:created xsi:type="dcterms:W3CDTF">2026-09-08T10:08:00Z</dcterms:created>
  <dcterms:modified xsi:type="dcterms:W3CDTF">2026-09-08T11:24:42Z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6cd5cb66aaf343c488a30abd9eef10d8_22</vt:lpwstr>
  </property>
</Properties>
</file>